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42196a811573a9/werkstatthelfer24/"/>
    </mc:Choice>
  </mc:AlternateContent>
  <xr:revisionPtr revIDLastSave="78" documentId="8_{C843AE84-AD95-4389-A070-5B006B737701}" xr6:coauthVersionLast="45" xr6:coauthVersionMax="45" xr10:uidLastSave="{7FBBCF3C-2582-4D9F-A7A3-C1B028C2C60E}"/>
  <bookViews>
    <workbookView xWindow="-120" yWindow="-120" windowWidth="29040" windowHeight="15840" xr2:uid="{EA7593B0-9121-4925-BEF2-D5D76CF18F7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1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</calcChain>
</file>

<file path=xl/sharedStrings.xml><?xml version="1.0" encoding="utf-8"?>
<sst xmlns="http://schemas.openxmlformats.org/spreadsheetml/2006/main" count="28" uniqueCount="28">
  <si>
    <t>Bottom_CornerF2</t>
  </si>
  <si>
    <t>BottomM_CornerF2</t>
  </si>
  <si>
    <t>F-Foot_2018</t>
  </si>
  <si>
    <t>F-Roller</t>
  </si>
  <si>
    <t>F-RollerM</t>
  </si>
  <si>
    <t>F-RollerMount</t>
  </si>
  <si>
    <t>F-RollerPlate</t>
  </si>
  <si>
    <t>Gantry_Spacer_F</t>
  </si>
  <si>
    <t>Lock_CornerF2</t>
  </si>
  <si>
    <t>LockM_CornerF2</t>
  </si>
  <si>
    <t>Nut_Trap_Burly</t>
  </si>
  <si>
    <t>Spacer_Corner_F_Burly</t>
  </si>
  <si>
    <t>Tool_Mount_F_6-32</t>
  </si>
  <si>
    <t>Top_CornerF2</t>
  </si>
  <si>
    <t>TopM_CornerF2</t>
  </si>
  <si>
    <t>XY_F_Burly</t>
  </si>
  <si>
    <t>XYZ_F_Burly</t>
  </si>
  <si>
    <t>Z_Lower_F_Burly</t>
  </si>
  <si>
    <t>Z_Motor_F_Burly</t>
  </si>
  <si>
    <t>Tool_Mount_F_4mm  (Optional)</t>
  </si>
  <si>
    <t>Stk.</t>
  </si>
  <si>
    <t>Druckteil</t>
  </si>
  <si>
    <t>Infill</t>
  </si>
  <si>
    <t>Zeit: Stk.</t>
  </si>
  <si>
    <t>Zeit:Gesamt</t>
  </si>
  <si>
    <t>G/Gesamt</t>
  </si>
  <si>
    <t>G/Stk.</t>
  </si>
  <si>
    <t>Nicht nötig wenn Ihr den 6-32 Tool_Mound verwendet.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</si>
</sst>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9" fontId="1" fillId="0" borderId="0" xfId="0" applyNumberFormat="1" applyFont="1"/>
    <xf numFmtId="20" fontId="0" fillId="0" borderId="0" xfId="0" applyNumberFormat="1"/>
    <xf numFmtId="0" fontId="0" fillId="0" borderId="1" xfId="0" applyBorder="1"/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0" applyNumberFormat="1" applyFill="1"/>
    <xf numFmtId="20" fontId="0" fillId="2" borderId="0" xfId="0" applyNumberFormat="1" applyFill="1"/>
    <xf numFmtId="9" fontId="1" fillId="2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9" fontId="3" fillId="3" borderId="0" xfId="0" applyNumberFormat="1" applyFont="1" applyFill="1"/>
    <xf numFmtId="20" fontId="2" fillId="3" borderId="0" xfId="0" applyNumberFormat="1" applyFont="1" applyFill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7E507-AF93-412E-AD24-5D3F30990439}">
  <dimension ref="C10:O33"/>
  <sheetViews>
    <sheetView showGridLines="0" tabSelected="1" topLeftCell="A7" zoomScale="130" zoomScaleNormal="130" workbookViewId="0">
      <selection activeCell="K16" sqref="K16"/>
    </sheetView>
  </sheetViews>
  <sheetFormatPr baseColWidth="10" defaultRowHeight="15" x14ac:dyDescent="0.25"/>
  <cols>
    <col min="3" max="3" width="3.5703125" customWidth="1"/>
    <col min="4" max="4" width="5" customWidth="1"/>
    <col min="5" max="5" width="28.85546875" customWidth="1"/>
  </cols>
  <sheetData>
    <row r="10" spans="3:10" x14ac:dyDescent="0.25">
      <c r="D10" s="1" t="s">
        <v>20</v>
      </c>
      <c r="E10" s="1" t="s">
        <v>21</v>
      </c>
      <c r="F10" s="1" t="s">
        <v>22</v>
      </c>
      <c r="G10" s="1" t="s">
        <v>23</v>
      </c>
      <c r="H10" s="1" t="s">
        <v>24</v>
      </c>
      <c r="I10" s="1" t="s">
        <v>26</v>
      </c>
      <c r="J10" s="1" t="s">
        <v>25</v>
      </c>
    </row>
    <row r="11" spans="3:10" x14ac:dyDescent="0.25">
      <c r="C11" s="5"/>
      <c r="D11" s="6">
        <v>2</v>
      </c>
      <c r="E11" s="7" t="s">
        <v>0</v>
      </c>
      <c r="F11" s="8">
        <v>0.55000000000000004</v>
      </c>
      <c r="G11" s="9">
        <v>0.1076388888888889</v>
      </c>
      <c r="H11" s="9">
        <f t="shared" ref="H11:H29" si="0">G11*D11</f>
        <v>0.21527777777777779</v>
      </c>
      <c r="I11" s="7">
        <v>34.700000000000003</v>
      </c>
      <c r="J11" s="7">
        <f>I11*D11</f>
        <v>69.400000000000006</v>
      </c>
    </row>
    <row r="12" spans="3:10" x14ac:dyDescent="0.25">
      <c r="C12" s="5"/>
      <c r="D12" s="1">
        <v>2</v>
      </c>
      <c r="E12" t="s">
        <v>1</v>
      </c>
      <c r="F12" s="2">
        <v>0.55000000000000004</v>
      </c>
      <c r="G12" s="4">
        <v>0.1076388888888889</v>
      </c>
      <c r="H12" s="4">
        <f t="shared" si="0"/>
        <v>0.21527777777777779</v>
      </c>
      <c r="I12">
        <v>34.700000000000003</v>
      </c>
      <c r="J12">
        <f t="shared" ref="J12:J30" si="1">I12*D12</f>
        <v>69.400000000000006</v>
      </c>
    </row>
    <row r="13" spans="3:10" x14ac:dyDescent="0.25">
      <c r="C13" s="5"/>
      <c r="D13" s="6">
        <v>4</v>
      </c>
      <c r="E13" s="7" t="s">
        <v>2</v>
      </c>
      <c r="F13" s="10">
        <v>0.35</v>
      </c>
      <c r="G13" s="9">
        <v>9.7222222222222224E-2</v>
      </c>
      <c r="H13" s="9">
        <f t="shared" si="0"/>
        <v>0.3888888888888889</v>
      </c>
      <c r="I13" s="7">
        <v>31.8</v>
      </c>
      <c r="J13" s="7">
        <f t="shared" si="1"/>
        <v>127.2</v>
      </c>
    </row>
    <row r="14" spans="3:10" x14ac:dyDescent="0.25">
      <c r="C14" s="5"/>
      <c r="D14" s="1">
        <v>2</v>
      </c>
      <c r="E14" t="s">
        <v>3</v>
      </c>
      <c r="F14" s="2">
        <v>0.55000000000000004</v>
      </c>
      <c r="G14" s="4">
        <v>0.23263888888888887</v>
      </c>
      <c r="H14" s="4">
        <f t="shared" si="0"/>
        <v>0.46527777777777773</v>
      </c>
      <c r="I14">
        <v>90</v>
      </c>
      <c r="J14">
        <f t="shared" si="1"/>
        <v>180</v>
      </c>
    </row>
    <row r="15" spans="3:10" x14ac:dyDescent="0.25">
      <c r="C15" s="5"/>
      <c r="D15" s="6">
        <v>2</v>
      </c>
      <c r="E15" s="7" t="s">
        <v>4</v>
      </c>
      <c r="F15" s="8">
        <v>0.55000000000000004</v>
      </c>
      <c r="G15" s="9">
        <v>0.23263888888888887</v>
      </c>
      <c r="H15" s="9">
        <f t="shared" si="0"/>
        <v>0.46527777777777773</v>
      </c>
      <c r="I15" s="7">
        <v>90</v>
      </c>
      <c r="J15" s="7">
        <f t="shared" si="1"/>
        <v>180</v>
      </c>
    </row>
    <row r="16" spans="3:10" x14ac:dyDescent="0.25">
      <c r="C16" s="5"/>
      <c r="D16" s="1">
        <v>4</v>
      </c>
      <c r="E16" t="s">
        <v>5</v>
      </c>
      <c r="F16" s="2">
        <v>0.55000000000000004</v>
      </c>
      <c r="G16" s="4">
        <v>0.14583333333333334</v>
      </c>
      <c r="H16" s="4">
        <f t="shared" si="0"/>
        <v>0.58333333333333337</v>
      </c>
      <c r="I16">
        <v>50</v>
      </c>
      <c r="J16">
        <f t="shared" si="1"/>
        <v>200</v>
      </c>
    </row>
    <row r="17" spans="3:15" x14ac:dyDescent="0.25">
      <c r="C17" s="5"/>
      <c r="D17" s="6">
        <v>4</v>
      </c>
      <c r="E17" s="7" t="s">
        <v>6</v>
      </c>
      <c r="F17" s="8">
        <v>0.55000000000000004</v>
      </c>
      <c r="G17" s="9">
        <v>6.9444444444444441E-3</v>
      </c>
      <c r="H17" s="9">
        <f t="shared" si="0"/>
        <v>2.7777777777777776E-2</v>
      </c>
      <c r="I17" s="7">
        <v>2</v>
      </c>
      <c r="J17" s="7">
        <f t="shared" si="1"/>
        <v>8</v>
      </c>
    </row>
    <row r="18" spans="3:15" x14ac:dyDescent="0.25">
      <c r="C18" s="5"/>
      <c r="D18" s="1">
        <v>2</v>
      </c>
      <c r="E18" t="s">
        <v>7</v>
      </c>
      <c r="F18" s="2">
        <v>0.55000000000000004</v>
      </c>
      <c r="G18" s="4">
        <v>1.5277777777777777E-2</v>
      </c>
      <c r="H18" s="4">
        <f t="shared" si="0"/>
        <v>3.0555555555555555E-2</v>
      </c>
      <c r="I18">
        <v>10.3</v>
      </c>
      <c r="J18">
        <f t="shared" si="1"/>
        <v>20.6</v>
      </c>
    </row>
    <row r="19" spans="3:15" x14ac:dyDescent="0.25">
      <c r="C19" s="5"/>
      <c r="D19" s="6">
        <v>2</v>
      </c>
      <c r="E19" s="7" t="s">
        <v>8</v>
      </c>
      <c r="F19" s="8">
        <v>0.55000000000000004</v>
      </c>
      <c r="G19" s="9">
        <v>6.1111111111111116E-2</v>
      </c>
      <c r="H19" s="9">
        <f t="shared" si="0"/>
        <v>0.12222222222222223</v>
      </c>
      <c r="I19" s="7">
        <v>20.8</v>
      </c>
      <c r="J19" s="7">
        <f t="shared" si="1"/>
        <v>41.6</v>
      </c>
    </row>
    <row r="20" spans="3:15" x14ac:dyDescent="0.25">
      <c r="C20" s="5"/>
      <c r="D20" s="1">
        <v>2</v>
      </c>
      <c r="E20" t="s">
        <v>9</v>
      </c>
      <c r="F20" s="2">
        <v>0.55000000000000004</v>
      </c>
      <c r="G20" s="4">
        <v>6.1111111111111116E-2</v>
      </c>
      <c r="H20" s="4">
        <f t="shared" si="0"/>
        <v>0.12222222222222223</v>
      </c>
      <c r="I20">
        <v>20.8</v>
      </c>
      <c r="J20">
        <f t="shared" si="1"/>
        <v>41.6</v>
      </c>
    </row>
    <row r="21" spans="3:15" x14ac:dyDescent="0.25">
      <c r="C21" s="5"/>
      <c r="D21" s="6">
        <v>2</v>
      </c>
      <c r="E21" s="7" t="s">
        <v>10</v>
      </c>
      <c r="F21" s="8">
        <v>0.55000000000000004</v>
      </c>
      <c r="G21" s="9">
        <v>1.8749999999999999E-2</v>
      </c>
      <c r="H21" s="9">
        <f t="shared" si="0"/>
        <v>3.7499999999999999E-2</v>
      </c>
      <c r="I21" s="7">
        <v>16</v>
      </c>
      <c r="J21" s="7">
        <f t="shared" si="1"/>
        <v>32</v>
      </c>
    </row>
    <row r="22" spans="3:15" x14ac:dyDescent="0.25">
      <c r="C22" s="5"/>
      <c r="D22" s="1">
        <v>4</v>
      </c>
      <c r="E22" t="s">
        <v>11</v>
      </c>
      <c r="F22" s="3">
        <v>0.65</v>
      </c>
      <c r="G22" s="4">
        <v>1.0416666666666666E-2</v>
      </c>
      <c r="H22" s="4">
        <f t="shared" si="0"/>
        <v>4.1666666666666664E-2</v>
      </c>
      <c r="I22">
        <v>4.17</v>
      </c>
      <c r="J22">
        <f t="shared" si="1"/>
        <v>16.68</v>
      </c>
    </row>
    <row r="23" spans="3:15" x14ac:dyDescent="0.25">
      <c r="C23" s="5"/>
      <c r="D23" s="11">
        <v>1</v>
      </c>
      <c r="E23" s="12" t="s">
        <v>19</v>
      </c>
      <c r="F23" s="13">
        <v>0.35</v>
      </c>
      <c r="G23" s="14">
        <v>0.19791666666666666</v>
      </c>
      <c r="H23" s="14">
        <f t="shared" si="0"/>
        <v>0.19791666666666666</v>
      </c>
      <c r="I23" s="12">
        <v>63.4</v>
      </c>
      <c r="J23" s="12">
        <f t="shared" si="1"/>
        <v>63.4</v>
      </c>
      <c r="K23" s="15" t="s">
        <v>27</v>
      </c>
      <c r="L23" s="15"/>
      <c r="M23" s="15"/>
      <c r="N23" s="15"/>
      <c r="O23" s="15"/>
    </row>
    <row r="24" spans="3:15" x14ac:dyDescent="0.25">
      <c r="C24" s="5"/>
      <c r="D24" s="1">
        <v>1</v>
      </c>
      <c r="E24" t="s">
        <v>12</v>
      </c>
      <c r="F24" s="3">
        <v>0.35</v>
      </c>
      <c r="G24" s="4">
        <v>0.19791666666666666</v>
      </c>
      <c r="H24" s="4">
        <f t="shared" si="0"/>
        <v>0.19791666666666666</v>
      </c>
      <c r="I24">
        <v>63.4</v>
      </c>
      <c r="J24">
        <f t="shared" si="1"/>
        <v>63.4</v>
      </c>
    </row>
    <row r="25" spans="3:15" x14ac:dyDescent="0.25">
      <c r="C25" s="5"/>
      <c r="D25" s="6">
        <v>2</v>
      </c>
      <c r="E25" s="7" t="s">
        <v>13</v>
      </c>
      <c r="F25" s="8">
        <v>0.55000000000000004</v>
      </c>
      <c r="G25" s="9">
        <v>8.7500000000000008E-2</v>
      </c>
      <c r="H25" s="9">
        <f t="shared" si="0"/>
        <v>0.17500000000000002</v>
      </c>
      <c r="I25" s="7">
        <v>32.9</v>
      </c>
      <c r="J25" s="7">
        <f t="shared" si="1"/>
        <v>65.8</v>
      </c>
    </row>
    <row r="26" spans="3:15" x14ac:dyDescent="0.25">
      <c r="C26" s="5"/>
      <c r="D26" s="1">
        <v>2</v>
      </c>
      <c r="E26" t="s">
        <v>14</v>
      </c>
      <c r="F26" s="2">
        <v>0.55000000000000004</v>
      </c>
      <c r="G26" s="4">
        <v>8.7500000000000008E-2</v>
      </c>
      <c r="H26" s="4">
        <f t="shared" si="0"/>
        <v>0.17500000000000002</v>
      </c>
      <c r="I26">
        <v>32.9</v>
      </c>
      <c r="J26">
        <f t="shared" si="1"/>
        <v>65.8</v>
      </c>
    </row>
    <row r="27" spans="3:15" x14ac:dyDescent="0.25">
      <c r="C27" s="5"/>
      <c r="D27" s="6">
        <v>2</v>
      </c>
      <c r="E27" s="7" t="s">
        <v>15</v>
      </c>
      <c r="F27" s="8">
        <v>0.55000000000000004</v>
      </c>
      <c r="G27" s="9">
        <v>0.45833333333333331</v>
      </c>
      <c r="H27" s="9">
        <f t="shared" si="0"/>
        <v>0.91666666666666663</v>
      </c>
      <c r="I27" s="7">
        <v>201</v>
      </c>
      <c r="J27" s="7">
        <f t="shared" si="1"/>
        <v>402</v>
      </c>
    </row>
    <row r="28" spans="3:15" x14ac:dyDescent="0.25">
      <c r="C28" s="5"/>
      <c r="D28" s="1">
        <v>2</v>
      </c>
      <c r="E28" t="s">
        <v>16</v>
      </c>
      <c r="F28" s="3">
        <v>0.65</v>
      </c>
      <c r="G28" s="4">
        <v>0.20833333333333334</v>
      </c>
      <c r="H28" s="4">
        <f t="shared" si="0"/>
        <v>0.41666666666666669</v>
      </c>
      <c r="I28">
        <v>71.5</v>
      </c>
      <c r="J28">
        <f t="shared" si="1"/>
        <v>143</v>
      </c>
    </row>
    <row r="29" spans="3:15" x14ac:dyDescent="0.25">
      <c r="C29" s="5"/>
      <c r="D29" s="6">
        <v>1</v>
      </c>
      <c r="E29" s="7" t="s">
        <v>17</v>
      </c>
      <c r="F29" s="8">
        <v>0.55000000000000004</v>
      </c>
      <c r="G29" s="9">
        <v>9.375E-2</v>
      </c>
      <c r="H29" s="9">
        <f t="shared" si="0"/>
        <v>9.375E-2</v>
      </c>
      <c r="I29" s="7">
        <v>35</v>
      </c>
      <c r="J29" s="7">
        <f t="shared" si="1"/>
        <v>35</v>
      </c>
    </row>
    <row r="30" spans="3:15" x14ac:dyDescent="0.25">
      <c r="C30" s="5"/>
      <c r="D30" s="1">
        <v>1</v>
      </c>
      <c r="E30" t="s">
        <v>18</v>
      </c>
      <c r="F30" s="2">
        <v>0.55000000000000004</v>
      </c>
      <c r="G30" s="4">
        <v>9.375E-2</v>
      </c>
      <c r="H30" s="4">
        <f>G30*D30</f>
        <v>9.375E-2</v>
      </c>
      <c r="I30">
        <v>31</v>
      </c>
      <c r="J30">
        <f t="shared" si="1"/>
        <v>31</v>
      </c>
    </row>
    <row r="31" spans="3:15" x14ac:dyDescent="0.25">
      <c r="H31" s="4"/>
    </row>
    <row r="33" spans="7:7" x14ac:dyDescent="0.25">
      <c r="G33" s="4"/>
    </row>
  </sheetData>
  <mergeCells count="1">
    <mergeCell ref="K23:O2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Bock</dc:creator>
  <cp:lastModifiedBy>Marcus Bock</cp:lastModifiedBy>
  <dcterms:created xsi:type="dcterms:W3CDTF">2019-02-28T16:10:29Z</dcterms:created>
  <dcterms:modified xsi:type="dcterms:W3CDTF">2020-04-26T08:02:27Z</dcterms:modified>
</cp:coreProperties>
</file>